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4140" yWindow="60" windowWidth="29360" windowHeight="1902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25" i="1"/>
  <c r="B24"/>
</calcChain>
</file>

<file path=xl/sharedStrings.xml><?xml version="1.0" encoding="utf-8"?>
<sst xmlns="http://schemas.openxmlformats.org/spreadsheetml/2006/main" count="81" uniqueCount="76">
  <si>
    <t xml:space="preserve">            Rx: 1.0683</t>
  </si>
  <si>
    <t xml:space="preserve">             y: 0.1421</t>
  </si>
  <si>
    <t xml:space="preserve">    lhs_rhs_b0: 3.7672e-05</t>
  </si>
  <si>
    <t xml:space="preserve">      Fh_Fk_b0: 0.0474</t>
  </si>
  <si>
    <t xml:space="preserve">    lhs_rhs_b0: 0.0275</t>
  </si>
  <si>
    <t xml:space="preserve">      Fh_Fk_b0: 0.0486</t>
  </si>
  <si>
    <t xml:space="preserve">            yg: 1.0160</t>
  </si>
  <si>
    <t xml:space="preserve">            ky: 2.7235</t>
  </si>
  <si>
    <t xml:space="preserve">            Fk: 0.1322</t>
  </si>
  <si>
    <t xml:space="preserve">            Fh: 0.1849</t>
  </si>
  <si>
    <t xml:space="preserve">         rktil: 0.1063</t>
  </si>
  <si>
    <t xml:space="preserve">          wtil: 0.1488</t>
  </si>
  <si>
    <t xml:space="preserve">             b: 0.0725</t>
  </si>
  <si>
    <t xml:space="preserve">            yg: 1.0226</t>
  </si>
  <si>
    <t xml:space="preserve">            by: 0.0019</t>
  </si>
  <si>
    <t xml:space="preserve">       surplus: 4.8695e-05</t>
  </si>
  <si>
    <t xml:space="preserve">    by_surplus: 0.0261</t>
  </si>
  <si>
    <t xml:space="preserve">          tauk: 0.1964</t>
  </si>
  <si>
    <t xml:space="preserve">      tauk_adj: 0.3530</t>
  </si>
  <si>
    <t xml:space="preserve">          tauh: 0.1488</t>
  </si>
  <si>
    <t xml:space="preserve">         eta_h: 0.5682</t>
  </si>
  <si>
    <t xml:space="preserve">            Rk: 1.0487</t>
  </si>
  <si>
    <t xml:space="preserve">            Rh: 1.0954</t>
  </si>
  <si>
    <t xml:space="preserve">            Rx: 1.0752</t>
  </si>
  <si>
    <t xml:space="preserve">           rho: 1.0617</t>
  </si>
  <si>
    <t xml:space="preserve">             y: 0.1542</t>
  </si>
  <si>
    <t xml:space="preserve">            Fk: 0.1352</t>
  </si>
  <si>
    <t xml:space="preserve">            Fh: 0.1826</t>
  </si>
  <si>
    <t xml:space="preserve">           rhs: 1.0752</t>
  </si>
  <si>
    <t xml:space="preserve">            yg: 1.0325</t>
  </si>
  <si>
    <t xml:space="preserve">            by: 2.0262</t>
  </si>
  <si>
    <t xml:space="preserve">       surplus: 0.0735</t>
  </si>
  <si>
    <t xml:space="preserve">    by_surplus: 0.0363</t>
  </si>
  <si>
    <t xml:space="preserve">          tauk: 0.1156</t>
  </si>
  <si>
    <t xml:space="preserve">      tauk_adj: 0.1966</t>
  </si>
  <si>
    <t xml:space="preserve">          tauh: 0.0499</t>
  </si>
  <si>
    <t xml:space="preserve">         eta_h: 0.4483</t>
  </si>
  <si>
    <t xml:space="preserve">            Rk: 1.0688</t>
  </si>
  <si>
    <t xml:space="preserve">            Rh: 1.1064</t>
  </si>
  <si>
    <t xml:space="preserve">            Rx: 1.0857</t>
  </si>
  <si>
    <t xml:space="preserve">           rho: 1.0771</t>
  </si>
  <si>
    <t xml:space="preserve">             y: 0.1167</t>
  </si>
  <si>
    <t xml:space="preserve">            Fk: 0.1457</t>
  </si>
  <si>
    <t xml:space="preserve">            Fh: 0.1751</t>
  </si>
  <si>
    <t xml:space="preserve">           rhs: 1.0857</t>
  </si>
  <si>
    <t xml:space="preserve">     lhs_rhs_0: 0.0275</t>
  </si>
  <si>
    <t xml:space="preserve">            yg: 1.0481</t>
  </si>
  <si>
    <t xml:space="preserve">            by: 0</t>
  </si>
  <si>
    <t xml:space="preserve">       surplus: 0</t>
  </si>
  <si>
    <t xml:space="preserve">    by_surplus: 0.0269</t>
  </si>
  <si>
    <t xml:space="preserve">          tauk: -0.0034</t>
  </si>
  <si>
    <t xml:space="preserve">      tauk_adj: -0.0062</t>
  </si>
  <si>
    <t xml:space="preserve">          tauh: 0.0019</t>
  </si>
  <si>
    <t xml:space="preserve">         eta_h: 0.5664</t>
  </si>
  <si>
    <t xml:space="preserve">            Rk: 1.0750</t>
  </si>
  <si>
    <t xml:space="preserve">            Rh: 1.1228</t>
  </si>
  <si>
    <t xml:space="preserve">            Rx: 1.1021</t>
  </si>
  <si>
    <t xml:space="preserve">           rho: 1.0883</t>
  </si>
  <si>
    <t xml:space="preserve">             y: 0.1541</t>
  </si>
  <si>
    <t xml:space="preserve">            Fk: 0.1345</t>
  </si>
  <si>
    <t xml:space="preserve">            Fh: 0.1831</t>
  </si>
  <si>
    <t xml:space="preserve">           rhs: 1.0745</t>
  </si>
  <si>
    <t>Rx - (1-delk + Fk)</t>
    <phoneticPr fontId="1"/>
  </si>
  <si>
    <t>Steady state</t>
    <phoneticPr fontId="1"/>
  </si>
  <si>
    <t>baseline</t>
    <phoneticPr fontId="1"/>
  </si>
  <si>
    <t xml:space="preserve">out0 = </t>
  </si>
  <si>
    <t>ramsey (benchmark)</t>
    <phoneticPr fontId="1"/>
  </si>
  <si>
    <t xml:space="preserve">out = </t>
  </si>
  <si>
    <t>ramsey g = 0</t>
    <phoneticPr fontId="1"/>
  </si>
  <si>
    <t>b=g=0</t>
    <phoneticPr fontId="1"/>
  </si>
  <si>
    <t xml:space="preserve">            by: 0.5100</t>
  </si>
  <si>
    <t xml:space="preserve">       surplus: 0.0155</t>
  </si>
  <si>
    <t xml:space="preserve">    by_surplus: 0.0303</t>
  </si>
  <si>
    <t xml:space="preserve">         eta_h: 0.5170</t>
  </si>
  <si>
    <t xml:space="preserve">         eta_c: 0.0489</t>
  </si>
  <si>
    <t xml:space="preserve">           rho: 1.0572</t>
  </si>
</sst>
</file>

<file path=xl/styles.xml><?xml version="1.0" encoding="utf-8"?>
<styleSheet xmlns="http://schemas.openxmlformats.org/spreadsheetml/2006/main">
  <fonts count="2">
    <font>
      <sz val="11"/>
      <name val="ＭＳ Ｐゴシック"/>
      <charset val="128"/>
    </font>
    <font>
      <sz val="6"/>
      <name val="ＭＳ Ｐゴシック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E25"/>
  <sheetViews>
    <sheetView tabSelected="1" zoomScale="150" workbookViewId="0">
      <selection activeCell="D7" sqref="D7:D25"/>
    </sheetView>
  </sheetViews>
  <sheetFormatPr baseColWidth="12" defaultRowHeight="17"/>
  <cols>
    <col min="1" max="1" width="15.83203125" customWidth="1"/>
    <col min="2" max="2" width="17.83203125" customWidth="1"/>
    <col min="3" max="3" width="19.5" customWidth="1"/>
    <col min="4" max="4" width="20" customWidth="1"/>
    <col min="5" max="5" width="19.33203125" customWidth="1"/>
  </cols>
  <sheetData>
    <row r="2" spans="1:5">
      <c r="A2" t="s">
        <v>63</v>
      </c>
    </row>
    <row r="3" spans="1:5">
      <c r="B3" t="s">
        <v>64</v>
      </c>
      <c r="C3" t="s">
        <v>66</v>
      </c>
      <c r="D3" t="s">
        <v>68</v>
      </c>
      <c r="E3" t="s">
        <v>69</v>
      </c>
    </row>
    <row r="5" spans="1:5">
      <c r="B5" t="s">
        <v>65</v>
      </c>
      <c r="C5" t="s">
        <v>67</v>
      </c>
      <c r="D5" t="s">
        <v>67</v>
      </c>
      <c r="E5" t="s">
        <v>67</v>
      </c>
    </row>
    <row r="7" spans="1:5">
      <c r="B7" t="s">
        <v>12</v>
      </c>
      <c r="C7" t="s">
        <v>13</v>
      </c>
      <c r="D7" t="s">
        <v>29</v>
      </c>
      <c r="E7" t="s">
        <v>46</v>
      </c>
    </row>
    <row r="8" spans="1:5">
      <c r="B8" t="s">
        <v>70</v>
      </c>
      <c r="C8" t="s">
        <v>14</v>
      </c>
      <c r="D8" t="s">
        <v>30</v>
      </c>
      <c r="E8" t="s">
        <v>47</v>
      </c>
    </row>
    <row r="9" spans="1:5">
      <c r="B9" t="s">
        <v>71</v>
      </c>
      <c r="C9" t="s">
        <v>15</v>
      </c>
      <c r="D9" t="s">
        <v>31</v>
      </c>
      <c r="E9" t="s">
        <v>48</v>
      </c>
    </row>
    <row r="10" spans="1:5">
      <c r="B10" t="s">
        <v>72</v>
      </c>
      <c r="C10" t="s">
        <v>16</v>
      </c>
      <c r="D10" t="s">
        <v>32</v>
      </c>
      <c r="E10" t="s">
        <v>49</v>
      </c>
    </row>
    <row r="11" spans="1:5">
      <c r="B11" t="s">
        <v>73</v>
      </c>
      <c r="C11" t="s">
        <v>17</v>
      </c>
      <c r="D11" t="s">
        <v>33</v>
      </c>
      <c r="E11" t="s">
        <v>50</v>
      </c>
    </row>
    <row r="12" spans="1:5">
      <c r="B12" t="s">
        <v>74</v>
      </c>
      <c r="C12" t="s">
        <v>18</v>
      </c>
      <c r="D12" t="s">
        <v>34</v>
      </c>
      <c r="E12" t="s">
        <v>51</v>
      </c>
    </row>
    <row r="13" spans="1:5">
      <c r="B13" t="s">
        <v>75</v>
      </c>
      <c r="C13" t="s">
        <v>19</v>
      </c>
      <c r="D13" t="s">
        <v>35</v>
      </c>
      <c r="E13" t="s">
        <v>52</v>
      </c>
    </row>
    <row r="14" spans="1:5">
      <c r="B14" t="s">
        <v>0</v>
      </c>
      <c r="C14" t="s">
        <v>20</v>
      </c>
      <c r="D14" t="s">
        <v>36</v>
      </c>
      <c r="E14" t="s">
        <v>53</v>
      </c>
    </row>
    <row r="15" spans="1:5">
      <c r="B15" t="s">
        <v>1</v>
      </c>
      <c r="C15" t="s">
        <v>74</v>
      </c>
      <c r="D15" t="s">
        <v>74</v>
      </c>
      <c r="E15" t="s">
        <v>74</v>
      </c>
    </row>
    <row r="16" spans="1:5">
      <c r="B16" t="s">
        <v>6</v>
      </c>
      <c r="C16" t="s">
        <v>21</v>
      </c>
      <c r="D16" t="s">
        <v>37</v>
      </c>
      <c r="E16" t="s">
        <v>54</v>
      </c>
    </row>
    <row r="17" spans="1:5">
      <c r="B17" t="s">
        <v>7</v>
      </c>
      <c r="C17" t="s">
        <v>22</v>
      </c>
      <c r="D17" t="s">
        <v>38</v>
      </c>
      <c r="E17" t="s">
        <v>55</v>
      </c>
    </row>
    <row r="18" spans="1:5">
      <c r="B18" t="s">
        <v>8</v>
      </c>
      <c r="C18" t="s">
        <v>23</v>
      </c>
      <c r="D18" t="s">
        <v>39</v>
      </c>
      <c r="E18" t="s">
        <v>56</v>
      </c>
    </row>
    <row r="19" spans="1:5">
      <c r="B19" t="s">
        <v>9</v>
      </c>
      <c r="C19" t="s">
        <v>24</v>
      </c>
      <c r="D19" t="s">
        <v>40</v>
      </c>
      <c r="E19" t="s">
        <v>57</v>
      </c>
    </row>
    <row r="20" spans="1:5">
      <c r="B20" t="s">
        <v>10</v>
      </c>
      <c r="C20" t="s">
        <v>25</v>
      </c>
      <c r="D20" t="s">
        <v>41</v>
      </c>
      <c r="E20" t="s">
        <v>58</v>
      </c>
    </row>
    <row r="21" spans="1:5">
      <c r="B21" t="s">
        <v>11</v>
      </c>
      <c r="C21" t="s">
        <v>26</v>
      </c>
      <c r="D21" t="s">
        <v>42</v>
      </c>
      <c r="E21" t="s">
        <v>59</v>
      </c>
    </row>
    <row r="22" spans="1:5">
      <c r="C22" t="s">
        <v>27</v>
      </c>
      <c r="D22" t="s">
        <v>43</v>
      </c>
      <c r="E22" t="s">
        <v>60</v>
      </c>
    </row>
    <row r="23" spans="1:5">
      <c r="C23" t="s">
        <v>28</v>
      </c>
      <c r="D23" t="s">
        <v>44</v>
      </c>
      <c r="E23" t="s">
        <v>61</v>
      </c>
    </row>
    <row r="24" spans="1:5">
      <c r="A24" t="s">
        <v>62</v>
      </c>
      <c r="B24">
        <f>1.0683-(1-0.06+0.1322)</f>
        <v>-3.9000000000000146E-3</v>
      </c>
      <c r="C24" t="s">
        <v>2</v>
      </c>
      <c r="D24" t="s">
        <v>4</v>
      </c>
      <c r="E24" t="s">
        <v>45</v>
      </c>
    </row>
    <row r="25" spans="1:5">
      <c r="C25" t="s">
        <v>3</v>
      </c>
      <c r="D25" t="s">
        <v>5</v>
      </c>
      <c r="E25">
        <f>0.1831-0.1345</f>
        <v>4.8600000000000004E-2</v>
      </c>
    </row>
  </sheetData>
  <phoneticPr fontId="1"/>
  <pageMargins left="0.78700000000000003" right="0.78700000000000003" top="0.98399999999999999" bottom="0.98399999999999999" header="0.51200000000000001" footer="0.5120000000000000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</dc:creator>
  <cp:lastModifiedBy>tn</cp:lastModifiedBy>
  <dcterms:created xsi:type="dcterms:W3CDTF">2014-03-21T15:52:54Z</dcterms:created>
  <dcterms:modified xsi:type="dcterms:W3CDTF">2015-01-07T17:07:34Z</dcterms:modified>
</cp:coreProperties>
</file>